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a_e_chumak_metinvestholding_com/Documents/Документы/w-71034/2025 год/Годовые тендера/Фильтровальные рукава/Чертежи и тех. треб/"/>
    </mc:Choice>
  </mc:AlternateContent>
  <xr:revisionPtr revIDLastSave="1627" documentId="11_FFAB454C81589831D6321DFC8139D0D497DE974F" xr6:coauthVersionLast="47" xr6:coauthVersionMax="47" xr10:uidLastSave="{334659FF-E43D-4E4C-9669-32A1144A8580}"/>
  <bookViews>
    <workbookView xWindow="28680" yWindow="-120" windowWidth="29040" windowHeight="15720" firstSheet="1" activeTab="1" xr2:uid="{00000000-000D-0000-FFFF-FFFF00000000}"/>
  </bookViews>
  <sheets>
    <sheet name="Додаток до ПРО" sheetId="1" state="hidden" r:id="rId1"/>
    <sheet name="Тех. вимоги" sheetId="2" r:id="rId2"/>
    <sheet name=" Рукав 155.4000  " sheetId="3" r:id="rId3"/>
  </sheets>
  <definedNames>
    <definedName name="_xlnm._FilterDatabase" localSheetId="0" hidden="1">'Додаток до ПРО'!$A$12:$AC$13</definedName>
    <definedName name="_xlnm.Print_Area" localSheetId="0">'Додаток до ПРО'!$A$1:$AC$20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<sst xmlns="http://schemas.openxmlformats.org/spreadsheetml/2006/main" count="136" uniqueCount="86">
  <si>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</si>
  <si>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</si>
  <si>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</si>
  <si>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</si>
  <si>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</si>
  <si>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</si>
  <si>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</si>
  <si>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</si>
  <si>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</si>
  <si>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</si>
  <si>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</si>
  <si>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</si>
  <si>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</si>
  <si>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</si>
  <si>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</si>
  <si>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</si>
  <si>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</si>
  <si>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</si>
  <si>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</si>
  <si>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</si>
  <si>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</si>
  <si>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 xml:space="preserve">Фиксация цены </t>
  </si>
  <si>
    <t>Номенклатура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</si>
  <si>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</si>
  <si>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</si>
  <si>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</si>
  <si>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</si>
  <si>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</si>
  <si>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</si>
  <si>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</si>
  <si>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</si>
  <si>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</si>
  <si>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</si>
  <si>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</si>
  <si>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</si>
  <si>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</si>
  <si>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Код SAP/Код ЮНС/ЗОЗ</t>
  </si>
  <si>
    <t>шт</t>
  </si>
  <si>
    <t>9921</t>
  </si>
  <si>
    <t>03010002-ФилСмазОбЗапч</t>
  </si>
  <si>
    <t xml:space="preserve"> DDP склад "Покупателя": ПАО "Запорожсталь", в г.Запорожье</t>
  </si>
  <si>
    <t xml:space="preserve">28.29.825000.00595_x000D_      </t>
  </si>
  <si>
    <t>Рукав фільтрувальний креслення РФ-Б-178/850-ІІІ-2-1154СБ 10мк</t>
  </si>
  <si>
    <t xml:space="preserve">28.29.825000.00596_x000D_      </t>
  </si>
  <si>
    <t>Рукав фільтрувальний креслення РФ-Б-178/850-ІІІ-2-1154СБ 1 мк</t>
  </si>
  <si>
    <t xml:space="preserve">28.25.141000.00205_x000D_      </t>
  </si>
  <si>
    <t>Рукав фільтрувальний ФРИР-4500</t>
  </si>
  <si>
    <t xml:space="preserve">28.29.825000.00278_x000D_      </t>
  </si>
  <si>
    <t>Рукав фільтрувальний креслення РФ-А-133/5780-ІІ-2-1159 СБ</t>
  </si>
  <si>
    <t xml:space="preserve">13.96.165000.00086_x000D_      </t>
  </si>
  <si>
    <t>Рукав фільтрувальний креслення ДЭС.РФ-00.000-06СБ</t>
  </si>
  <si>
    <t xml:space="preserve">28.29.825000.00180_x000D_      </t>
  </si>
  <si>
    <t>Рукав фільтрувальний креслення РФ-А-160/4500-ІІ-2-0518СБ</t>
  </si>
  <si>
    <t xml:space="preserve">28.29.825000.00189_x000D_      </t>
  </si>
  <si>
    <t>Рукав фільтрувальний креслення КБ17031.02.000СБ</t>
  </si>
  <si>
    <t xml:space="preserve">13.96.165000.00072_x000D_      </t>
  </si>
  <si>
    <t xml:space="preserve">Цех заказчик </t>
  </si>
  <si>
    <t xml:space="preserve">Доменный </t>
  </si>
  <si>
    <t>Аглоцех</t>
  </si>
  <si>
    <t>ЦХП</t>
  </si>
  <si>
    <t>Доменный + 10% к ПТК покрыто</t>
  </si>
  <si>
    <t>до 30.12.2025г.</t>
  </si>
  <si>
    <t>Тех.условия</t>
  </si>
  <si>
    <t>Проницаемость, л/дц2*мин</t>
  </si>
  <si>
    <t>160+/-10</t>
  </si>
  <si>
    <t>Толщина, мм</t>
  </si>
  <si>
    <t>2+/-0,2</t>
  </si>
  <si>
    <t>Температура, град.С</t>
  </si>
  <si>
    <t>240/260</t>
  </si>
  <si>
    <t>600185950 Рукав фільтрувальний ФРИР-4500</t>
  </si>
  <si>
    <t>600185959 Рукав фільтрувальний ДЭС.РФ-00.000-06СБ</t>
  </si>
  <si>
    <t>600185955 Рукав фільтрувальний РФ-А-133/5780-ІІ-2-1159 СБ</t>
  </si>
  <si>
    <t>600041950 Рукав фільтрувальний  РФ-Б-178/850-ІІІ-2-1154СБ 10мк</t>
  </si>
  <si>
    <t>600041951 Рукав фільтрувальний  РФ-Б-178/850-ІІІ-2-1154СБ 1 мк</t>
  </si>
  <si>
    <t>600624950 Рукав фільтрувальний 155/4000 ПК 09301.632.0</t>
  </si>
  <si>
    <t>600348971 Рукав фільтрувальний КБ17031.02.000СБ</t>
  </si>
  <si>
    <t xml:space="preserve">Кол-во </t>
  </si>
  <si>
    <t>Ед. изм.</t>
  </si>
  <si>
    <t>Рукав фільтрувальний 155/4000 креслення ПК 09301.632.0 (SF-P D160ММ L4000ММ)</t>
  </si>
  <si>
    <r>
      <t> </t>
    </r>
    <r>
      <rPr>
        <sz val="10"/>
        <color theme="1"/>
        <rFont val="Arial"/>
        <family val="2"/>
        <charset val="204"/>
      </rPr>
      <t>120+/-10</t>
    </r>
  </si>
  <si>
    <r>
      <t> </t>
    </r>
    <r>
      <rPr>
        <sz val="10"/>
        <color theme="1"/>
        <rFont val="Arial"/>
        <family val="2"/>
        <charset val="204"/>
      </rPr>
      <t>2+/-0,2</t>
    </r>
  </si>
  <si>
    <r>
      <t> </t>
    </r>
    <r>
      <rPr>
        <sz val="10"/>
        <color theme="1"/>
        <rFont val="Arial"/>
        <family val="2"/>
        <charset val="204"/>
      </rPr>
      <t>190/200</t>
    </r>
  </si>
  <si>
    <r>
      <t>200+/-10</t>
    </r>
    <r>
      <rPr>
        <sz val="10"/>
        <color rgb="FF000000"/>
        <rFont val="Arial"/>
        <family val="2"/>
        <charset val="204"/>
      </rPr>
      <t> </t>
    </r>
  </si>
  <si>
    <r>
      <t> </t>
    </r>
    <r>
      <rPr>
        <sz val="10"/>
        <color theme="1"/>
        <rFont val="Arial"/>
        <family val="2"/>
        <charset val="204"/>
      </rPr>
      <t>140/150</t>
    </r>
  </si>
  <si>
    <t>Согласно чертежа (PE-500Н, d133 мм, L 6230 мм)</t>
  </si>
  <si>
    <t>Согласно чертежа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</si>
</sst>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ptos Display"/>
      <family val="2"/>
    </font>
    <font>
      <sz val="11"/>
      <color rgb="FF000000"/>
      <name val="Aptos Display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B3A2C7"/>
      </patternFill>
    </fill>
    <fill>
      <patternFill patternType="solid">
        <fgColor rgb="FFDBEEF4"/>
        <bgColor rgb="FFCCFFCC"/>
      </patternFill>
    </fill>
    <fill>
      <patternFill patternType="solid">
        <fgColor rgb="FFFDEADA"/>
        <bgColor rgb="FFFCD5B5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DEADA"/>
      </patternFill>
    </fill>
    <fill>
      <patternFill patternType="solid">
        <fgColor rgb="FF95B3D7"/>
        <bgColor rgb="FF93CDDD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B9CDE5"/>
      </patternFill>
    </fill>
    <fill>
      <patternFill patternType="solid">
        <fgColor rgb="FF800080"/>
        <bgColor rgb="FF800080"/>
      </patternFill>
    </fill>
    <fill>
      <patternFill patternType="solid">
        <fgColor rgb="FFB3A2C7"/>
        <bgColor rgb="FF95B3D7"/>
      </patternFill>
    </fill>
    <fill>
      <patternFill patternType="solid">
        <fgColor rgb="FF93CDDD"/>
        <bgColor rgb="FF95B3D7"/>
      </patternFill>
    </fill>
    <fill>
      <patternFill patternType="solid">
        <fgColor rgb="FFFF9900"/>
        <bgColor rgb="FFFF6600"/>
      </patternFill>
    </fill>
    <fill>
      <patternFill patternType="solid">
        <fgColor rgb="FFFAC090"/>
        <bgColor rgb="FFE6B9B8"/>
      </patternFill>
    </fill>
    <fill>
      <patternFill patternType="solid">
        <fgColor rgb="FFDBEEF4"/>
        <bgColor rgb="FFD9D9D9"/>
      </patternFill>
    </fill>
    <fill>
      <patternFill patternType="solid">
        <fgColor rgb="FF00FF00"/>
        <bgColor rgb="FF00B050"/>
      </patternFill>
    </fill>
    <fill>
      <patternFill patternType="solid">
        <fgColor rgb="FFFF9900"/>
        <b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1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Border="0" applyProtection="0"/>
    <xf numFmtId="0" fontId="8" fillId="22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4" borderId="0" applyBorder="0" applyProtection="0"/>
    <xf numFmtId="0" fontId="8" fillId="24" borderId="0" applyBorder="0" applyProtection="0"/>
    <xf numFmtId="0" fontId="8" fillId="25" borderId="0" applyBorder="0" applyProtection="0"/>
    <xf numFmtId="0" fontId="8" fillId="25" borderId="0" applyBorder="0" applyProtection="0"/>
    <xf numFmtId="0" fontId="8" fillId="26" borderId="0" applyBorder="0" applyProtection="0"/>
    <xf numFmtId="0" fontId="8" fillId="26" borderId="0" applyBorder="0" applyProtection="0"/>
    <xf numFmtId="0" fontId="8" fillId="27" borderId="0" applyBorder="0" applyProtection="0"/>
    <xf numFmtId="0" fontId="8" fillId="27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9" borderId="0" applyBorder="0" applyProtection="0"/>
    <xf numFmtId="0" fontId="8" fillId="29" borderId="0" applyBorder="0" applyProtection="0"/>
    <xf numFmtId="0" fontId="8" fillId="30" borderId="0" applyBorder="0" applyProtection="0"/>
    <xf numFmtId="0" fontId="8" fillId="30" borderId="0" applyBorder="0" applyProtection="0"/>
    <xf numFmtId="0" fontId="8" fillId="31" borderId="0" applyBorder="0" applyProtection="0"/>
    <xf numFmtId="0" fontId="8" fillId="31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3" borderId="0" applyBorder="0" applyProtection="0"/>
    <xf numFmtId="0" fontId="8" fillId="33" borderId="0" applyBorder="0" applyProtection="0"/>
    <xf numFmtId="0" fontId="9" fillId="34" borderId="0" applyBorder="0" applyProtection="0"/>
    <xf numFmtId="0" fontId="9" fillId="35" borderId="0" applyBorder="0" applyProtection="0"/>
    <xf numFmtId="0" fontId="9" fillId="30" borderId="0" applyBorder="0" applyProtection="0"/>
    <xf numFmtId="0" fontId="9" fillId="36" borderId="0" applyBorder="0" applyProtection="0"/>
    <xf numFmtId="0" fontId="9" fillId="37" borderId="0" applyBorder="0" applyProtection="0"/>
    <xf numFmtId="0" fontId="9" fillId="38" borderId="0" applyBorder="0" applyProtection="0"/>
    <xf numFmtId="0" fontId="9" fillId="39" borderId="0" applyBorder="0" applyProtection="0"/>
    <xf numFmtId="0" fontId="9" fillId="40" borderId="0" applyBorder="0" applyProtection="0"/>
    <xf numFmtId="0" fontId="9" fillId="41" borderId="0" applyBorder="0" applyProtection="0"/>
    <xf numFmtId="0" fontId="10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8" fillId="42" borderId="0" applyBorder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8" fillId="43" borderId="0" applyBorder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9" fillId="43" borderId="0" applyBorder="0" applyProtection="0"/>
    <xf numFmtId="0" fontId="7" fillId="51" borderId="0" applyNumberFormat="0" applyBorder="0" applyAlignment="0" applyProtection="0"/>
    <xf numFmtId="0" fontId="9" fillId="44" borderId="0" applyBorder="0" applyProtection="0"/>
    <xf numFmtId="164" fontId="10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5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textRotation="90" wrapText="1"/>
    </xf>
    <xf numFmtId="0" fontId="1" fillId="0" borderId="0" xfId="1" applyFont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52" borderId="1" xfId="1" applyFont="1" applyFill="1" applyBorder="1" applyAlignment="1">
      <alignment horizontal="left" vertical="center" wrapText="1"/>
    </xf>
    <xf numFmtId="0" fontId="1" fillId="52" borderId="0" xfId="1" applyFont="1" applyFill="1" applyAlignment="1">
      <alignment horizontal="left" vertical="center" wrapText="1"/>
    </xf>
    <xf numFmtId="0" fontId="1" fillId="52" borderId="0" xfId="0" applyFont="1" applyFill="1" applyAlignment="1">
      <alignment horizontal="left" vertical="center" wrapText="1"/>
    </xf>
    <xf numFmtId="0" fontId="1" fillId="52" borderId="0" xfId="0" applyFont="1" applyFill="1" applyAlignment="1">
      <alignment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horizontal="left" vertical="center" wrapText="1"/>
    </xf>
    <xf numFmtId="0" fontId="13" fillId="52" borderId="3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7" fillId="0" borderId="5" xfId="0" applyFont="1" applyBorder="1"/>
    <xf numFmtId="0" fontId="17" fillId="0" borderId="1" xfId="0" applyFont="1" applyBorder="1"/>
    <xf numFmtId="0" fontId="17" fillId="53" borderId="1" xfId="0" applyFont="1" applyFill="1" applyBorder="1"/>
    <xf numFmtId="0" fontId="17" fillId="0" borderId="6" xfId="0" applyFont="1" applyBorder="1"/>
    <xf numFmtId="0" fontId="17" fillId="0" borderId="7" xfId="0" applyFont="1" applyBorder="1"/>
    <xf numFmtId="0" fontId="17" fillId="0" borderId="8" xfId="0" applyFont="1" applyBorder="1"/>
    <xf numFmtId="0" fontId="17" fillId="53" borderId="8" xfId="0" applyFont="1" applyFill="1" applyBorder="1"/>
    <xf numFmtId="0" fontId="17" fillId="0" borderId="9" xfId="0" applyFont="1" applyBorder="1"/>
    <xf numFmtId="0" fontId="17" fillId="0" borderId="0" xfId="0" applyFont="1"/>
    <xf numFmtId="0" fontId="18" fillId="0" borderId="2" xfId="1" applyFont="1" applyBorder="1" applyAlignment="1">
      <alignment horizontal="left" vertical="center" wrapText="1"/>
    </xf>
    <xf numFmtId="0" fontId="18" fillId="0" borderId="3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52" borderId="1" xfId="1" applyFont="1" applyFill="1" applyBorder="1" applyAlignment="1">
      <alignment horizontal="center" vertical="center" wrapText="1"/>
    </xf>
    <xf numFmtId="0" fontId="17" fillId="0" borderId="10" xfId="0" applyFont="1" applyBorder="1"/>
    <xf numFmtId="0" fontId="17" fillId="0" borderId="16" xfId="0" applyFont="1" applyBorder="1"/>
    <xf numFmtId="0" fontId="17" fillId="0" borderId="17" xfId="0" applyFont="1" applyBorder="1"/>
    <xf numFmtId="0" fontId="19" fillId="0" borderId="1" xfId="0" applyFont="1" applyBorder="1" applyAlignment="1">
      <alignment vertical="center"/>
    </xf>
    <xf numFmtId="0" fontId="17" fillId="0" borderId="18" xfId="0" applyFont="1" applyBorder="1"/>
    <xf numFmtId="0" fontId="17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3" fillId="52" borderId="4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17" fontId="20" fillId="0" borderId="1" xfId="0" applyNumberFormat="1" applyFont="1" applyBorder="1" applyAlignment="1">
      <alignment horizontal="center" vertical="center"/>
    </xf>
    <xf numFmtId="0" fontId="17" fillId="53" borderId="17" xfId="0" applyFont="1" applyFill="1" applyBorder="1"/>
    <xf numFmtId="0" fontId="21" fillId="54" borderId="1" xfId="0" applyFont="1" applyFill="1" applyBorder="1" applyAlignment="1">
      <alignment horizontal="center" vertical="center"/>
    </xf>
    <xf numFmtId="17" fontId="21" fillId="54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right"/>
    </xf>
    <xf numFmtId="0" fontId="2" fillId="3" borderId="8" xfId="0" applyFon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1" applyFont="1" applyBorder="1" applyAlignment="1">
      <alignment horizontal="left" vertical="center" wrapText="1"/>
    </xf>
    <xf numFmtId="0" fontId="19" fillId="0" borderId="5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</cellXfs>
  <cellStyles count="71">
    <cellStyle name="20% - Акцент1" xfId="5" xr:uid="{1F6C56CD-9127-470A-9666-9414B928BD89}"/>
    <cellStyle name="20% - Акцент1 2" xfId="23" xr:uid="{152C3DB9-F703-4406-B2FE-B044143BEF45}"/>
    <cellStyle name="20% - Акцент1 3" xfId="57" xr:uid="{B697E109-367D-4E40-961D-58E027BC1CBF}"/>
    <cellStyle name="20% - Акцент1_Лист1" xfId="24" xr:uid="{FAB2CE13-D0AD-4B41-A7A0-3F3E0365C7BF}"/>
    <cellStyle name="20% - Акцент2" xfId="6" xr:uid="{7E1188D8-B3D9-4C56-B24D-372B1487BE05}"/>
    <cellStyle name="20% - Акцент2 2" xfId="25" xr:uid="{606512A9-60E1-41F2-B2E5-BA793E3CDB7B}"/>
    <cellStyle name="20% - Акцент2 3" xfId="58" xr:uid="{AF626CBC-78BB-473F-A5CA-A3BB40F98C0C}"/>
    <cellStyle name="20% - Акцент2_Лист1" xfId="26" xr:uid="{6C550952-A9DA-4C2F-81C1-10882FB00AD8}"/>
    <cellStyle name="20% - Акцент3" xfId="7" xr:uid="{603E4D94-7A6E-44E8-9EA5-65A96768A14D}"/>
    <cellStyle name="20% - Акцент3 2" xfId="27" xr:uid="{BA093128-A1F3-4607-96E4-5C03AB5DF867}"/>
    <cellStyle name="20% - Акцент3 3" xfId="59" xr:uid="{CFFEA90C-6611-4A2D-8DF0-DFFAB155AC25}"/>
    <cellStyle name="20% - Акцент3_Лист1" xfId="28" xr:uid="{308A0173-F6AC-4E43-B2D1-0195072BF61F}"/>
    <cellStyle name="20% - Акцент4" xfId="8" xr:uid="{3BB77939-7939-46CB-9778-860DD035F671}"/>
    <cellStyle name="20% - Акцент4 2" xfId="29" xr:uid="{49A5F524-68F5-401E-9BD1-B6616C2136F9}"/>
    <cellStyle name="20% - Акцент4 3" xfId="61" xr:uid="{BFFC9663-9681-4999-A704-00709242B5BF}"/>
    <cellStyle name="20% - Акцент4_Лист1" xfId="30" xr:uid="{123ECA7F-7C50-4598-A43D-CA35CF7CB8A3}"/>
    <cellStyle name="20% - Акцент5" xfId="9" xr:uid="{0A4C420E-F0FA-4EAA-9041-21D333FE7152}"/>
    <cellStyle name="20% - Акцент5 2" xfId="31" xr:uid="{E9B638C8-C096-44ED-AB75-D302F623147F}"/>
    <cellStyle name="20% - Акцент5 3" xfId="60" xr:uid="{6D3C5B73-6C75-42AD-9B0F-B6E97AA3ACDC}"/>
    <cellStyle name="20% - Акцент5_Лист1" xfId="32" xr:uid="{DDB7456F-5E22-4F34-B6D8-BDAF9AAAFC44}"/>
    <cellStyle name="20% - Акцент6" xfId="10" xr:uid="{DEC334D4-2D31-494C-9B58-956060186A96}"/>
    <cellStyle name="20% - Акцент6 2" xfId="33" xr:uid="{4C72DECE-A2DB-48C4-BA47-4F08598BC7A1}"/>
    <cellStyle name="20% - Акцент6_Лист1" xfId="34" xr:uid="{64C32CEE-D6E1-4232-953F-38690C055217}"/>
    <cellStyle name="40% - Акцент1" xfId="11" xr:uid="{EF114527-D4E5-471B-AF0E-A55A81C6CDE6}"/>
    <cellStyle name="40% - Акцент1 2" xfId="35" xr:uid="{FDB953D5-D64F-4202-9C60-F3E414F563EA}"/>
    <cellStyle name="40% - Акцент1_Лист1" xfId="36" xr:uid="{68245BC2-1EC4-43A2-B603-A3077E8AB088}"/>
    <cellStyle name="40% - Акцент2" xfId="12" xr:uid="{91880125-F5E6-4A83-BF06-5114534EAADF}"/>
    <cellStyle name="40% - Акцент2 2" xfId="37" xr:uid="{31D914A7-D19F-4DF0-B4BE-ACC665229CF8}"/>
    <cellStyle name="40% - Акцент2_Лист1" xfId="38" xr:uid="{34A9347A-C3C2-464F-8110-8D58B4157ED5}"/>
    <cellStyle name="40% - Акцент3" xfId="13" xr:uid="{F07AB181-2FE0-43B9-9B64-AAE77A0C6A76}"/>
    <cellStyle name="40% - Акцент3 2" xfId="39" xr:uid="{A1E705FD-D002-44F6-AE72-1B744324484C}"/>
    <cellStyle name="40% - Акцент3 3" xfId="63" xr:uid="{E94EBA40-1866-460E-A65F-FA84E60C99FF}"/>
    <cellStyle name="40% - Акцент3 4" xfId="62" xr:uid="{8624A58F-E1AA-4EA6-A91C-FF84B80B5701}"/>
    <cellStyle name="40% - Акцент3_Лист1" xfId="40" xr:uid="{AC3D7322-C7CC-43C7-B8C2-8BCFD1C3CD8D}"/>
    <cellStyle name="40% - Акцент4" xfId="14" xr:uid="{868491D9-87D5-4113-98A4-D05DF176D36D}"/>
    <cellStyle name="40% - Акцент4 2" xfId="41" xr:uid="{596C288C-0DFF-4C0B-AC75-31BBE8671C21}"/>
    <cellStyle name="40% - Акцент4_Лист1" xfId="42" xr:uid="{8E4C6267-9BB7-4D7E-A07A-5D28FB92C82F}"/>
    <cellStyle name="40% - Акцент5" xfId="15" xr:uid="{58811BE7-5BCC-4302-8336-43F281A1D261}"/>
    <cellStyle name="40% - Акцент5 2" xfId="43" xr:uid="{9A691C21-A8BB-46AC-BBB5-420E5034C7A9}"/>
    <cellStyle name="40% - Акцент5_Лист1" xfId="44" xr:uid="{3C518DE8-6BC1-4656-8952-42D29F658EC5}"/>
    <cellStyle name="40% - Акцент6" xfId="16" xr:uid="{9440E26B-5A11-4739-8C96-E4C58C27D0B2}"/>
    <cellStyle name="40% - Акцент6 2" xfId="45" xr:uid="{0AC56E4C-F0BE-474D-8145-F26C08EBA4BD}"/>
    <cellStyle name="40% - Акцент6_Лист1" xfId="46" xr:uid="{754FA05F-E559-4308-BC94-BEC34B9FAA3D}"/>
    <cellStyle name="60% - Акцент1" xfId="17" xr:uid="{EA2D7FFB-63F5-4E04-A9B6-16C169050A24}"/>
    <cellStyle name="60% - Акцент1 2" xfId="47" xr:uid="{A266ADA7-22C8-4109-AB54-CF0240C99222}"/>
    <cellStyle name="60% - Акцент2" xfId="18" xr:uid="{48244F3B-BB78-46D3-964C-BD37BD00EDB8}"/>
    <cellStyle name="60% - Акцент2 2" xfId="48" xr:uid="{B2FC9706-BB2C-4A18-A6C5-838BD6EE9B64}"/>
    <cellStyle name="60% - Акцент3" xfId="19" xr:uid="{FBED018E-B581-45CD-B6EE-9096C9D45043}"/>
    <cellStyle name="60% - Акцент3 2" xfId="49" xr:uid="{B7A60D94-07BB-4248-B6C8-ECA11AD31DBF}"/>
    <cellStyle name="60% - Акцент3 3" xfId="66" xr:uid="{A50790BC-7CFE-4897-A943-56E120C62B6F}"/>
    <cellStyle name="60% - Акцент3 4" xfId="64" xr:uid="{2BFC53E9-7810-4069-9626-D1A986E505BF}"/>
    <cellStyle name="60% - Акцент3_Лист1" xfId="50" xr:uid="{67E93B47-E228-4842-A80A-BBC91A4BC9B2}"/>
    <cellStyle name="60% - Акцент4" xfId="20" xr:uid="{08E65504-A6B0-4798-BDFB-4B85DE7CF298}"/>
    <cellStyle name="60% - Акцент4 2" xfId="51" xr:uid="{26985AD8-FAEC-4F77-BBF1-0E4F1AD95F69}"/>
    <cellStyle name="60% - Акцент4 3" xfId="65" xr:uid="{BDEDF01C-2EA5-4A39-A63A-4C08000B08C3}"/>
    <cellStyle name="60% - Акцент4_Лист1" xfId="52" xr:uid="{2B7D95BE-C250-4C64-8776-E2ECA802F19E}"/>
    <cellStyle name="60% - Акцент5" xfId="21" xr:uid="{5306F9EB-7598-4ADD-B905-12861A7F9033}"/>
    <cellStyle name="60% - Акцент5 2" xfId="53" xr:uid="{DC3600BC-09C6-4FDA-8A19-028DC8DF6CBB}"/>
    <cellStyle name="60% - Акцент6" xfId="22" xr:uid="{10A66D2B-81B8-446C-8019-D6237666C742}"/>
    <cellStyle name="60% - Акцент6 2" xfId="54" xr:uid="{CA29A94C-F7D2-44C8-88EC-CC77BB6029F5}"/>
    <cellStyle name="60% - Акцент6 3" xfId="68" xr:uid="{9435A211-FA7B-40F3-8124-24F1B9E0ECC0}"/>
    <cellStyle name="60% - Акцент6 4" xfId="67" xr:uid="{92D02687-6C5A-4750-B212-2367A49AC59D}"/>
    <cellStyle name="60% - Акцент6_Лист1" xfId="55" xr:uid="{1DD56416-A521-4D2D-BC87-5957419029C2}"/>
    <cellStyle name="Обычный" xfId="0" builtinId="0"/>
    <cellStyle name="Обычный 2" xfId="4" xr:uid="{00000000-0005-0000-0000-000001000000}"/>
    <cellStyle name="Обычный 2 2" xfId="70" xr:uid="{6A36A172-D848-444B-800C-4755649BA2FB}"/>
    <cellStyle name="Обычный 3" xfId="1" xr:uid="{00000000-0005-0000-0000-000002000000}"/>
    <cellStyle name="Обычный 4" xfId="2" xr:uid="{00000000-0005-0000-0000-000003000000}"/>
    <cellStyle name="Обычный 4 2" xfId="56" xr:uid="{E1BDBA54-0DE8-4D3B-9526-AE4036A612E9}"/>
    <cellStyle name="Обычный 5" xfId="3" xr:uid="{00000000-0005-0000-0000-000004000000}"/>
    <cellStyle name="Финансовый 2" xfId="69" xr:uid="{F57F667F-82CE-41FA-9055-EAA92CE3159D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47CB368D-6DE2-4BCC-9A3D-9738D36ED15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9</xdr:col>
      <xdr:colOff>247651</xdr:colOff>
      <xdr:row>27</xdr:row>
      <xdr:rowOff>90624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9BB0556-F3F6-3323-94DE-697AE8FF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90500"/>
          <a:ext cx="5734050" cy="50436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28</xdr:row>
      <xdr:rowOff>0</xdr:rowOff>
    </xdr:from>
    <xdr:to>
      <xdr:col>9</xdr:col>
      <xdr:colOff>247650</xdr:colOff>
      <xdr:row>64</xdr:row>
      <xdr:rowOff>47625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77371C-D7AE-0D17-DA03-28FE66F6D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5334000"/>
          <a:ext cx="5734049" cy="6905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9</xdr:col>
      <xdr:colOff>228599</xdr:colOff>
      <xdr:row>99</xdr:row>
      <xdr:rowOff>76200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40B9460-8919-E9E2-85C0-BC7179B12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382500"/>
          <a:ext cx="5714999" cy="655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100</xdr:row>
      <xdr:rowOff>0</xdr:rowOff>
    </xdr:from>
    <xdr:to>
      <xdr:col>10</xdr:col>
      <xdr:colOff>19051</xdr:colOff>
      <xdr:row>134</xdr:row>
      <xdr:rowOff>57150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24B71B0-E024-F3D9-9352-70751C98C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19050000"/>
          <a:ext cx="6115050" cy="6534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0"/>
  <sheetViews>
    <sheetView showZeros="0" view="pageBreakPreview" topLeftCell="A3" zoomScale="80" zoomScaleNormal="90" zoomScaleSheetLayoutView="80" workbookViewId="0">
      <selection activeCell="B12" sqref="B12"/>
    </sheetView>
  </sheetViews>
  <sheetFormatPr defaultColWidth="9.140625" defaultRowHeight="15" x14ac:dyDescent="0.2"/>
  <cols>
    <col min="1" max="1" width="5.85546875" style="2" customWidth="1"/>
    <col min="2" max="2" width="9.5703125" style="3" customWidth="1"/>
    <col min="3" max="3" width="14.42578125" style="3" customWidth="1"/>
    <col min="4" max="4" width="19" style="3" customWidth="1"/>
    <col min="5" max="5" width="24.7109375" style="4" customWidth="1"/>
    <col min="6" max="6" width="22.140625" style="5" customWidth="1"/>
    <col min="7" max="7" width="79.7109375" style="3" customWidth="1"/>
    <col min="8" max="8" width="8.7109375" style="2" customWidth="1"/>
    <col min="9" max="9" width="11.85546875" style="2" customWidth="1"/>
    <col min="10" max="10" width="24.28515625" style="1" customWidth="1"/>
    <col min="11" max="11" width="23.42578125" style="1" customWidth="1"/>
    <col min="12" max="12" width="22.140625" style="1" customWidth="1"/>
    <col min="13" max="13" width="20.85546875" style="1" customWidth="1"/>
    <col min="14" max="14" width="22.7109375" style="1" customWidth="1"/>
    <col min="15" max="16" width="18.85546875" style="1" customWidth="1"/>
    <col min="17" max="16384" width="9.140625" style="1"/>
  </cols>
  <sheetData>
    <row r="1" spans="1:29" ht="15.75" thickBot="1" x14ac:dyDescent="0.25"/>
    <row r="2" spans="1:29" x14ac:dyDescent="0.2">
      <c r="A2" s="66" t="s">
        <v>0</v>
      </c>
      <c r="B2" s="67"/>
      <c r="C2" s="67"/>
      <c r="D2" s="67"/>
      <c r="E2" s="67"/>
      <c r="F2" s="67"/>
      <c r="G2" s="67"/>
      <c r="H2" s="68"/>
      <c r="I2" s="68"/>
      <c r="J2" s="68"/>
      <c r="K2" s="68"/>
      <c r="L2" s="68"/>
      <c r="M2" s="68"/>
      <c r="N2" s="68"/>
      <c r="O2" s="68"/>
      <c r="P2" s="69"/>
    </row>
    <row r="3" spans="1:29" x14ac:dyDescent="0.2">
      <c r="A3" s="48" t="s">
        <v>1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0"/>
      <c r="O3" s="50"/>
      <c r="P3" s="51"/>
    </row>
    <row r="4" spans="1:29" x14ac:dyDescent="0.2">
      <c r="A4" s="48" t="s">
        <v>2</v>
      </c>
      <c r="B4" s="49"/>
      <c r="C4" s="49"/>
      <c r="D4" s="49"/>
      <c r="E4" s="49"/>
      <c r="F4" s="49"/>
      <c r="G4" s="49"/>
      <c r="H4" s="50"/>
      <c r="I4" s="50"/>
      <c r="J4" s="50"/>
      <c r="K4" s="50"/>
      <c r="L4" s="50"/>
      <c r="M4" s="50"/>
      <c r="N4" s="50"/>
      <c r="O4" s="50"/>
      <c r="P4" s="51"/>
    </row>
    <row r="5" spans="1:29" x14ac:dyDescent="0.2">
      <c r="A5" s="48" t="s">
        <v>3</v>
      </c>
      <c r="B5" s="49"/>
      <c r="C5" s="49"/>
      <c r="D5" s="49"/>
      <c r="E5" s="49"/>
      <c r="F5" s="49"/>
      <c r="G5" s="49"/>
      <c r="H5" s="50"/>
      <c r="I5" s="50"/>
      <c r="J5" s="50"/>
      <c r="K5" s="50"/>
      <c r="L5" s="50"/>
      <c r="M5" s="50"/>
      <c r="N5" s="50"/>
      <c r="O5" s="50"/>
      <c r="P5" s="51"/>
    </row>
    <row r="6" spans="1:29" x14ac:dyDescent="0.2">
      <c r="A6" s="48" t="s">
        <v>4</v>
      </c>
      <c r="B6" s="49"/>
      <c r="C6" s="49"/>
      <c r="D6" s="49"/>
      <c r="E6" s="49"/>
      <c r="F6" s="49"/>
      <c r="G6" s="49"/>
      <c r="H6" s="50"/>
      <c r="I6" s="50"/>
      <c r="J6" s="50"/>
      <c r="K6" s="50"/>
      <c r="L6" s="50"/>
      <c r="M6" s="50"/>
      <c r="N6" s="50"/>
      <c r="O6" s="50"/>
      <c r="P6" s="51"/>
    </row>
    <row r="7" spans="1:29" s="7" customFormat="1" ht="22.5" customHeight="1" x14ac:dyDescent="0.25">
      <c r="A7" s="56" t="s">
        <v>5</v>
      </c>
      <c r="B7" s="57"/>
      <c r="C7" s="57"/>
      <c r="D7" s="57"/>
      <c r="E7" s="57"/>
      <c r="F7" s="57"/>
      <c r="G7" s="57"/>
      <c r="H7" s="58" t="s">
        <v>40</v>
      </c>
      <c r="I7" s="58"/>
      <c r="J7" s="58"/>
      <c r="K7" s="58"/>
      <c r="L7" s="58"/>
      <c r="M7" s="58"/>
      <c r="N7" s="58"/>
      <c r="O7" s="58"/>
      <c r="P7" s="59"/>
    </row>
    <row r="8" spans="1:29" x14ac:dyDescent="0.2">
      <c r="A8" s="48" t="s">
        <v>6</v>
      </c>
      <c r="B8" s="49"/>
      <c r="C8" s="49"/>
      <c r="D8" s="49"/>
      <c r="E8" s="49"/>
      <c r="F8" s="49"/>
      <c r="G8" s="49"/>
      <c r="H8" s="50" t="s">
        <v>7</v>
      </c>
      <c r="I8" s="50"/>
      <c r="J8" s="50"/>
      <c r="K8" s="50"/>
      <c r="L8" s="50"/>
      <c r="M8" s="50"/>
      <c r="N8" s="50"/>
      <c r="O8" s="50"/>
      <c r="P8" s="51"/>
    </row>
    <row r="9" spans="1:29" ht="21" customHeight="1" x14ac:dyDescent="0.2">
      <c r="A9" s="60" t="s">
        <v>21</v>
      </c>
      <c r="B9" s="61"/>
      <c r="C9" s="61"/>
      <c r="D9" s="61"/>
      <c r="E9" s="61"/>
      <c r="F9" s="61"/>
      <c r="G9" s="62"/>
      <c r="H9" s="63" t="s">
        <v>61</v>
      </c>
      <c r="I9" s="64"/>
      <c r="J9" s="64"/>
      <c r="K9" s="64"/>
      <c r="L9" s="64"/>
      <c r="M9" s="64"/>
      <c r="N9" s="64"/>
      <c r="O9" s="64"/>
      <c r="P9" s="65"/>
    </row>
    <row r="10" spans="1:29" ht="15.75" thickBot="1" x14ac:dyDescent="0.25">
      <c r="A10" s="52" t="s">
        <v>8</v>
      </c>
      <c r="B10" s="53"/>
      <c r="C10" s="53"/>
      <c r="D10" s="53"/>
      <c r="E10" s="53"/>
      <c r="F10" s="53"/>
      <c r="G10" s="53"/>
      <c r="H10" s="54" t="s">
        <v>9</v>
      </c>
      <c r="I10" s="54"/>
      <c r="J10" s="54"/>
      <c r="K10" s="54"/>
      <c r="L10" s="54"/>
      <c r="M10" s="54"/>
      <c r="N10" s="54"/>
      <c r="O10" s="54"/>
      <c r="P10" s="55"/>
    </row>
    <row r="11" spans="1:29" ht="15.75" hidden="1" thickBot="1" x14ac:dyDescent="0.25"/>
    <row r="12" spans="1:29" s="6" customFormat="1" ht="66.75" customHeight="1" thickBot="1" x14ac:dyDescent="0.3">
      <c r="A12" s="8" t="s">
        <v>10</v>
      </c>
      <c r="B12" s="8" t="s">
        <v>11</v>
      </c>
      <c r="C12" s="8" t="s">
        <v>56</v>
      </c>
      <c r="D12" s="8" t="s">
        <v>22</v>
      </c>
      <c r="E12" s="8" t="s">
        <v>36</v>
      </c>
      <c r="F12" s="8" t="s">
        <v>12</v>
      </c>
      <c r="G12" s="8" t="s">
        <v>13</v>
      </c>
      <c r="H12" s="8" t="s">
        <v>77</v>
      </c>
      <c r="I12" s="8" t="s">
        <v>76</v>
      </c>
      <c r="J12" s="8" t="s">
        <v>14</v>
      </c>
      <c r="K12" s="8" t="s">
        <v>15</v>
      </c>
      <c r="L12" s="8" t="s">
        <v>16</v>
      </c>
      <c r="M12" s="8" t="s">
        <v>17</v>
      </c>
      <c r="N12" s="8" t="s">
        <v>18</v>
      </c>
      <c r="O12" s="8" t="s">
        <v>19</v>
      </c>
      <c r="P12" s="8" t="s">
        <v>20</v>
      </c>
      <c r="Q12" s="8" t="s">
        <v>23</v>
      </c>
      <c r="R12" s="9" t="s">
        <v>24</v>
      </c>
      <c r="S12" s="9" t="s">
        <v>25</v>
      </c>
      <c r="T12" s="9" t="s">
        <v>26</v>
      </c>
      <c r="U12" s="9" t="s">
        <v>27</v>
      </c>
      <c r="V12" s="9" t="s">
        <v>28</v>
      </c>
      <c r="W12" s="9" t="s">
        <v>29</v>
      </c>
      <c r="X12" s="9" t="s">
        <v>30</v>
      </c>
      <c r="Y12" s="9" t="s">
        <v>31</v>
      </c>
      <c r="Z12" s="9" t="s">
        <v>32</v>
      </c>
      <c r="AA12" s="9" t="s">
        <v>33</v>
      </c>
      <c r="AB12" s="9" t="s">
        <v>34</v>
      </c>
      <c r="AC12" s="9" t="s">
        <v>35</v>
      </c>
    </row>
    <row r="13" spans="1:29" s="12" customFormat="1" ht="28.5" customHeight="1" x14ac:dyDescent="0.25">
      <c r="A13" s="11">
        <v>1</v>
      </c>
      <c r="B13" s="11" t="s">
        <v>38</v>
      </c>
      <c r="C13" s="11" t="s">
        <v>59</v>
      </c>
      <c r="D13" s="11">
        <v>600041950</v>
      </c>
      <c r="E13" s="11" t="s">
        <v>41</v>
      </c>
      <c r="F13" s="11" t="s">
        <v>39</v>
      </c>
      <c r="G13" s="11" t="s">
        <v>42</v>
      </c>
      <c r="H13" s="11" t="s">
        <v>37</v>
      </c>
      <c r="I13" s="33">
        <v>24</v>
      </c>
      <c r="J13" s="11"/>
      <c r="K13" s="11"/>
      <c r="L13" s="11"/>
      <c r="M13" s="11"/>
      <c r="N13" s="11"/>
      <c r="O13" s="11"/>
      <c r="P13" s="11"/>
      <c r="Q13" s="10"/>
      <c r="R13" s="10"/>
      <c r="S13" s="10"/>
      <c r="T13" s="10">
        <v>6</v>
      </c>
      <c r="U13" s="10">
        <v>2</v>
      </c>
      <c r="V13" s="10"/>
      <c r="W13" s="10"/>
      <c r="X13" s="10"/>
      <c r="Y13" s="10"/>
      <c r="Z13" s="10"/>
      <c r="AA13" s="10"/>
      <c r="AB13" s="10"/>
      <c r="AC13" s="10"/>
    </row>
    <row r="14" spans="1:29" s="13" customFormat="1" ht="28.5" customHeight="1" x14ac:dyDescent="0.2">
      <c r="A14" s="11">
        <v>2</v>
      </c>
      <c r="B14" s="11" t="s">
        <v>38</v>
      </c>
      <c r="C14" s="11" t="s">
        <v>59</v>
      </c>
      <c r="D14" s="11">
        <v>600041951</v>
      </c>
      <c r="E14" s="11" t="s">
        <v>43</v>
      </c>
      <c r="F14" s="11" t="s">
        <v>39</v>
      </c>
      <c r="G14" s="11" t="s">
        <v>44</v>
      </c>
      <c r="H14" s="11" t="s">
        <v>37</v>
      </c>
      <c r="I14" s="33">
        <v>24</v>
      </c>
      <c r="J14" s="11"/>
      <c r="K14" s="11"/>
      <c r="L14" s="11"/>
      <c r="M14" s="11"/>
      <c r="N14" s="11"/>
      <c r="O14" s="11"/>
      <c r="P14" s="11"/>
      <c r="Q14" s="10"/>
      <c r="R14" s="10"/>
      <c r="S14" s="10"/>
      <c r="T14" s="10">
        <v>6</v>
      </c>
      <c r="U14" s="10">
        <v>2</v>
      </c>
      <c r="V14" s="10"/>
      <c r="W14" s="10"/>
      <c r="X14" s="10"/>
      <c r="Y14" s="10"/>
      <c r="Z14" s="10"/>
      <c r="AA14" s="10"/>
      <c r="AB14" s="10"/>
      <c r="AC14" s="10"/>
    </row>
    <row r="15" spans="1:29" s="13" customFormat="1" ht="28.5" customHeight="1" x14ac:dyDescent="0.2">
      <c r="A15" s="11">
        <v>3</v>
      </c>
      <c r="B15" s="11" t="s">
        <v>38</v>
      </c>
      <c r="C15" s="11" t="s">
        <v>58</v>
      </c>
      <c r="D15" s="11">
        <v>600185950</v>
      </c>
      <c r="E15" s="11" t="s">
        <v>45</v>
      </c>
      <c r="F15" s="11" t="s">
        <v>39</v>
      </c>
      <c r="G15" s="11" t="s">
        <v>46</v>
      </c>
      <c r="H15" s="11" t="s">
        <v>37</v>
      </c>
      <c r="I15" s="33">
        <v>3510</v>
      </c>
      <c r="J15" s="11"/>
      <c r="K15" s="11"/>
      <c r="L15" s="11"/>
      <c r="M15" s="11"/>
      <c r="N15" s="11"/>
      <c r="O15" s="11"/>
      <c r="P15" s="11"/>
      <c r="Q15" s="10"/>
      <c r="R15" s="10"/>
      <c r="S15" s="10"/>
      <c r="T15" s="10"/>
      <c r="U15" s="10">
        <v>135</v>
      </c>
      <c r="V15" s="10"/>
      <c r="W15" s="10"/>
      <c r="X15" s="10"/>
      <c r="Y15" s="10"/>
      <c r="Z15" s="10"/>
      <c r="AA15" s="10"/>
      <c r="AB15" s="10"/>
      <c r="AC15" s="10"/>
    </row>
    <row r="16" spans="1:29" s="13" customFormat="1" ht="28.5" customHeight="1" x14ac:dyDescent="0.2">
      <c r="A16" s="11">
        <v>4</v>
      </c>
      <c r="B16" s="11" t="s">
        <v>38</v>
      </c>
      <c r="C16" s="11" t="s">
        <v>58</v>
      </c>
      <c r="D16" s="11">
        <v>600185955</v>
      </c>
      <c r="E16" s="11" t="s">
        <v>47</v>
      </c>
      <c r="F16" s="11" t="s">
        <v>39</v>
      </c>
      <c r="G16" s="11" t="s">
        <v>48</v>
      </c>
      <c r="H16" s="11" t="s">
        <v>37</v>
      </c>
      <c r="I16" s="33">
        <v>6750</v>
      </c>
      <c r="J16" s="11"/>
      <c r="K16" s="11"/>
      <c r="L16" s="11"/>
      <c r="M16" s="11"/>
      <c r="N16" s="11"/>
      <c r="O16" s="11"/>
      <c r="P16" s="11"/>
      <c r="Q16" s="10"/>
      <c r="R16" s="10">
        <v>540</v>
      </c>
      <c r="S16" s="10">
        <v>540</v>
      </c>
      <c r="T16" s="10">
        <v>405</v>
      </c>
      <c r="U16" s="10">
        <v>405</v>
      </c>
      <c r="V16" s="10"/>
      <c r="W16" s="10"/>
      <c r="X16" s="10"/>
      <c r="Y16" s="10"/>
      <c r="Z16" s="10"/>
      <c r="AA16" s="10"/>
      <c r="AB16" s="10"/>
      <c r="AC16" s="10"/>
    </row>
    <row r="17" spans="1:29" s="13" customFormat="1" ht="28.5" customHeight="1" x14ac:dyDescent="0.2">
      <c r="A17" s="11">
        <v>5</v>
      </c>
      <c r="B17" s="11" t="s">
        <v>38</v>
      </c>
      <c r="C17" s="11" t="s">
        <v>58</v>
      </c>
      <c r="D17" s="11">
        <v>600185959</v>
      </c>
      <c r="E17" s="11" t="s">
        <v>49</v>
      </c>
      <c r="F17" s="11" t="s">
        <v>39</v>
      </c>
      <c r="G17" s="11" t="s">
        <v>50</v>
      </c>
      <c r="H17" s="11" t="s">
        <v>37</v>
      </c>
      <c r="I17" s="33">
        <v>1485</v>
      </c>
      <c r="J17" s="11"/>
      <c r="K17" s="11"/>
      <c r="L17" s="11"/>
      <c r="M17" s="11"/>
      <c r="N17" s="11"/>
      <c r="O17" s="11"/>
      <c r="P17" s="11"/>
      <c r="Q17" s="10"/>
      <c r="R17" s="10">
        <v>135</v>
      </c>
      <c r="S17" s="10"/>
      <c r="T17" s="10">
        <v>135</v>
      </c>
      <c r="U17" s="10"/>
      <c r="V17" s="10"/>
      <c r="W17" s="10"/>
      <c r="X17" s="10"/>
      <c r="Y17" s="10"/>
      <c r="Z17" s="10"/>
      <c r="AA17" s="10"/>
      <c r="AB17" s="10"/>
      <c r="AC17" s="10"/>
    </row>
    <row r="18" spans="1:29" s="17" customFormat="1" ht="12.75" hidden="1" customHeight="1" x14ac:dyDescent="0.2">
      <c r="A18" s="14">
        <v>6</v>
      </c>
      <c r="B18" s="14" t="s">
        <v>38</v>
      </c>
      <c r="C18" s="14" t="s">
        <v>60</v>
      </c>
      <c r="D18" s="14">
        <v>600248972</v>
      </c>
      <c r="E18" s="14" t="s">
        <v>51</v>
      </c>
      <c r="F18" s="14" t="s">
        <v>39</v>
      </c>
      <c r="G18" s="14" t="s">
        <v>52</v>
      </c>
      <c r="H18" s="14" t="s">
        <v>37</v>
      </c>
      <c r="I18" s="34"/>
      <c r="J18" s="14"/>
      <c r="K18" s="14"/>
      <c r="L18" s="14"/>
      <c r="M18" s="14"/>
      <c r="N18" s="14"/>
      <c r="O18" s="14"/>
      <c r="P18" s="14"/>
      <c r="Q18" s="15"/>
      <c r="R18" s="15">
        <v>300</v>
      </c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s="13" customFormat="1" ht="28.5" customHeight="1" x14ac:dyDescent="0.2">
      <c r="A19" s="11">
        <v>6</v>
      </c>
      <c r="B19" s="11" t="s">
        <v>38</v>
      </c>
      <c r="C19" s="11" t="s">
        <v>57</v>
      </c>
      <c r="D19" s="11">
        <v>600348971</v>
      </c>
      <c r="E19" s="11" t="s">
        <v>53</v>
      </c>
      <c r="F19" s="11" t="s">
        <v>39</v>
      </c>
      <c r="G19" s="11" t="s">
        <v>54</v>
      </c>
      <c r="H19" s="11" t="s">
        <v>37</v>
      </c>
      <c r="I19" s="33">
        <v>4608</v>
      </c>
      <c r="J19" s="11"/>
      <c r="K19" s="11"/>
      <c r="L19" s="11"/>
      <c r="M19" s="11"/>
      <c r="N19" s="11"/>
      <c r="O19" s="11"/>
      <c r="P19" s="11"/>
      <c r="Q19" s="10"/>
      <c r="R19" s="10"/>
      <c r="S19" s="10"/>
      <c r="T19" s="10">
        <v>4608</v>
      </c>
      <c r="U19" s="5"/>
      <c r="V19" s="5"/>
      <c r="W19" s="5"/>
      <c r="X19" s="5"/>
      <c r="Y19" s="5"/>
      <c r="Z19" s="5"/>
      <c r="AA19" s="5"/>
      <c r="AB19" s="5"/>
      <c r="AC19" s="5"/>
    </row>
    <row r="20" spans="1:29" s="13" customFormat="1" ht="30.75" customHeight="1" x14ac:dyDescent="0.2">
      <c r="A20" s="11">
        <v>7</v>
      </c>
      <c r="B20" s="11" t="s">
        <v>38</v>
      </c>
      <c r="C20" s="11" t="s">
        <v>59</v>
      </c>
      <c r="D20" s="11">
        <v>600624950</v>
      </c>
      <c r="E20" s="11" t="s">
        <v>55</v>
      </c>
      <c r="F20" s="11" t="s">
        <v>39</v>
      </c>
      <c r="G20" s="11" t="s">
        <v>78</v>
      </c>
      <c r="H20" s="11" t="s">
        <v>37</v>
      </c>
      <c r="I20" s="33">
        <v>100</v>
      </c>
      <c r="J20" s="11"/>
      <c r="K20" s="11"/>
      <c r="L20" s="11"/>
      <c r="M20" s="11"/>
      <c r="N20" s="11"/>
      <c r="O20" s="11"/>
      <c r="P20" s="11"/>
      <c r="Q20" s="10"/>
      <c r="R20" s="10"/>
      <c r="S20" s="10"/>
      <c r="T20" s="10">
        <v>50</v>
      </c>
      <c r="U20" s="5"/>
      <c r="V20" s="5"/>
      <c r="W20" s="5"/>
      <c r="X20" s="5"/>
      <c r="Y20" s="5"/>
      <c r="Z20" s="5"/>
      <c r="AA20" s="5"/>
      <c r="AB20" s="5"/>
      <c r="AC20" s="5"/>
    </row>
  </sheetData>
  <autoFilter ref="A12:AC13" xr:uid="{00000000-0001-0000-0000-000000000000}"/>
  <mergeCells count="18">
    <mergeCell ref="A2:G2"/>
    <mergeCell ref="H2:P2"/>
    <mergeCell ref="A3:G3"/>
    <mergeCell ref="H3:P3"/>
    <mergeCell ref="A4:G4"/>
    <mergeCell ref="H4:P4"/>
    <mergeCell ref="A8:G8"/>
    <mergeCell ref="H8:P8"/>
    <mergeCell ref="A10:G10"/>
    <mergeCell ref="H10:P10"/>
    <mergeCell ref="A5:G5"/>
    <mergeCell ref="H5:P5"/>
    <mergeCell ref="A6:G6"/>
    <mergeCell ref="H6:P6"/>
    <mergeCell ref="A7:G7"/>
    <mergeCell ref="H7:P7"/>
    <mergeCell ref="A9:G9"/>
    <mergeCell ref="H9:P9"/>
  </mergeCells>
  <phoneticPr fontId="12" type="noConversion"/>
  <conditionalFormatting sqref="D1:D1048576">
    <cfRule type="duplicateValues" dxfId="4" priority="1"/>
  </conditionalFormatting>
  <printOptions horizontalCentered="1"/>
  <pageMargins left="0.25" right="0.25" top="0.75" bottom="0.75" header="0.3" footer="0.3"/>
  <pageSetup paperSize="9" scale="21" fitToHeight="0" orientation="portrait" cellComments="atEnd" r:id="rId1"/>
  <headerFooter alignWithMargins="0">
    <oddHeader>&amp;L&amp;"Arial"&amp;8 23.11.2022 11:20, ПАО "Запорожсталь", Ф: pdo&amp;R&amp;"Arial"&amp;8 Лист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4B59-8BC4-43A3-8799-FC80502E15D6}">
  <dimension ref="B1:G23"/>
  <sheetViews>
    <sheetView tabSelected="1" workbookViewId="0">
      <selection activeCell="D20" sqref="D20"/>
    </sheetView>
  </sheetViews>
  <sheetFormatPr defaultRowHeight="15" x14ac:dyDescent="0.25"/>
  <cols>
    <col min="1" max="1" width="19.5703125" customWidth="1"/>
    <col min="2" max="2" width="30.7109375" customWidth="1"/>
    <col min="3" max="3" width="12.85546875" customWidth="1"/>
    <col min="4" max="4" width="32.85546875" customWidth="1"/>
    <col min="5" max="5" width="14.7109375" customWidth="1"/>
    <col min="6" max="6" width="34.42578125" customWidth="1"/>
    <col min="7" max="7" width="13.5703125" customWidth="1"/>
    <col min="8" max="8" width="29.5703125" customWidth="1"/>
    <col min="9" max="9" width="27.28515625" customWidth="1"/>
    <col min="10" max="10" width="25.28515625" customWidth="1"/>
    <col min="11" max="11" width="24.140625" customWidth="1"/>
  </cols>
  <sheetData>
    <row r="1" spans="2:7" ht="15.75" thickBot="1" x14ac:dyDescent="0.3"/>
    <row r="2" spans="2:7" ht="33" customHeight="1" x14ac:dyDescent="0.25">
      <c r="B2" s="18" t="s">
        <v>69</v>
      </c>
      <c r="C2" s="20" t="s">
        <v>62</v>
      </c>
      <c r="D2" s="19" t="s">
        <v>71</v>
      </c>
      <c r="E2" s="20" t="s">
        <v>62</v>
      </c>
      <c r="F2" s="19" t="s">
        <v>70</v>
      </c>
      <c r="G2" s="42" t="s">
        <v>62</v>
      </c>
    </row>
    <row r="3" spans="2:7" x14ac:dyDescent="0.25">
      <c r="B3" s="22"/>
      <c r="C3" s="23"/>
      <c r="D3" s="23"/>
      <c r="E3" s="24"/>
      <c r="F3" s="23"/>
      <c r="G3" s="25"/>
    </row>
    <row r="4" spans="2:7" x14ac:dyDescent="0.25">
      <c r="B4" s="22" t="s">
        <v>63</v>
      </c>
      <c r="C4" s="38" t="s">
        <v>79</v>
      </c>
      <c r="D4" s="35" t="s">
        <v>63</v>
      </c>
      <c r="E4" s="24" t="s">
        <v>64</v>
      </c>
      <c r="F4" s="23" t="s">
        <v>63</v>
      </c>
      <c r="G4" s="40" t="s">
        <v>82</v>
      </c>
    </row>
    <row r="5" spans="2:7" x14ac:dyDescent="0.25">
      <c r="B5" s="22" t="s">
        <v>65</v>
      </c>
      <c r="C5" s="38" t="s">
        <v>80</v>
      </c>
      <c r="D5" s="35" t="s">
        <v>65</v>
      </c>
      <c r="E5" s="24" t="s">
        <v>66</v>
      </c>
      <c r="F5" s="23" t="s">
        <v>65</v>
      </c>
      <c r="G5" s="41" t="s">
        <v>80</v>
      </c>
    </row>
    <row r="6" spans="2:7" x14ac:dyDescent="0.25">
      <c r="B6" s="22" t="s">
        <v>67</v>
      </c>
      <c r="C6" s="38" t="s">
        <v>81</v>
      </c>
      <c r="D6" s="35" t="s">
        <v>67</v>
      </c>
      <c r="E6" s="24" t="s">
        <v>68</v>
      </c>
      <c r="F6" s="23" t="s">
        <v>67</v>
      </c>
      <c r="G6" s="41" t="s">
        <v>83</v>
      </c>
    </row>
    <row r="7" spans="2:7" ht="15.75" thickBot="1" x14ac:dyDescent="0.3">
      <c r="B7" s="26"/>
      <c r="C7" s="37"/>
      <c r="D7" s="27"/>
      <c r="E7" s="28"/>
      <c r="F7" s="27"/>
      <c r="G7" s="39"/>
    </row>
    <row r="8" spans="2:7" x14ac:dyDescent="0.25">
      <c r="B8" s="30"/>
      <c r="C8" s="30"/>
      <c r="D8" s="30"/>
      <c r="E8" s="30"/>
      <c r="F8" s="30"/>
      <c r="G8" s="30"/>
    </row>
    <row r="9" spans="2:7" ht="15.75" thickBot="1" x14ac:dyDescent="0.3">
      <c r="B9" s="30"/>
      <c r="C9" s="30"/>
      <c r="D9" s="30"/>
      <c r="E9" s="30"/>
      <c r="F9" s="30"/>
      <c r="G9" s="30"/>
    </row>
    <row r="10" spans="2:7" ht="36.75" customHeight="1" x14ac:dyDescent="0.25">
      <c r="B10" s="31" t="s">
        <v>72</v>
      </c>
      <c r="C10" s="20" t="s">
        <v>62</v>
      </c>
      <c r="D10" s="32" t="s">
        <v>73</v>
      </c>
      <c r="E10" s="20" t="s">
        <v>62</v>
      </c>
      <c r="F10" s="32" t="s">
        <v>74</v>
      </c>
      <c r="G10" s="21" t="s">
        <v>62</v>
      </c>
    </row>
    <row r="11" spans="2:7" x14ac:dyDescent="0.25">
      <c r="B11" s="22"/>
      <c r="C11" s="23"/>
      <c r="D11" s="23"/>
      <c r="E11" s="24"/>
      <c r="F11" s="23"/>
      <c r="G11" s="70" t="s">
        <v>85</v>
      </c>
    </row>
    <row r="12" spans="2:7" x14ac:dyDescent="0.25">
      <c r="B12" s="75" t="s">
        <v>63</v>
      </c>
      <c r="C12" s="43">
        <v>6.05</v>
      </c>
      <c r="D12" s="35" t="s">
        <v>63</v>
      </c>
      <c r="E12" s="46">
        <v>6.05</v>
      </c>
      <c r="F12" s="35" t="s">
        <v>63</v>
      </c>
      <c r="G12" s="71"/>
    </row>
    <row r="13" spans="2:7" x14ac:dyDescent="0.25">
      <c r="B13" s="75" t="s">
        <v>65</v>
      </c>
      <c r="C13" s="43">
        <v>3</v>
      </c>
      <c r="D13" s="35" t="s">
        <v>65</v>
      </c>
      <c r="E13" s="46">
        <v>3</v>
      </c>
      <c r="F13" s="35" t="s">
        <v>65</v>
      </c>
      <c r="G13" s="71"/>
    </row>
    <row r="14" spans="2:7" x14ac:dyDescent="0.25">
      <c r="B14" s="75" t="s">
        <v>67</v>
      </c>
      <c r="C14" s="44">
        <v>13058</v>
      </c>
      <c r="D14" s="35" t="s">
        <v>67</v>
      </c>
      <c r="E14" s="47">
        <v>13058</v>
      </c>
      <c r="F14" s="35" t="s">
        <v>67</v>
      </c>
      <c r="G14" s="72"/>
    </row>
    <row r="15" spans="2:7" ht="15.75" thickBot="1" x14ac:dyDescent="0.3">
      <c r="B15" s="36"/>
      <c r="C15" s="37"/>
      <c r="D15" s="27"/>
      <c r="E15" s="45"/>
      <c r="F15" s="27"/>
      <c r="G15" s="29"/>
    </row>
    <row r="16" spans="2:7" s="73" customFormat="1" x14ac:dyDescent="0.25">
      <c r="B16" s="74"/>
    </row>
    <row r="17" spans="2:3" s="73" customFormat="1" ht="15.75" thickBot="1" x14ac:dyDescent="0.3">
      <c r="B17" s="74"/>
    </row>
    <row r="18" spans="2:3" ht="37.5" customHeight="1" x14ac:dyDescent="0.25">
      <c r="B18" s="76" t="s">
        <v>75</v>
      </c>
      <c r="C18" s="21" t="s">
        <v>62</v>
      </c>
    </row>
    <row r="19" spans="2:3" x14ac:dyDescent="0.25">
      <c r="B19" s="22"/>
      <c r="C19" s="25"/>
    </row>
    <row r="20" spans="2:3" x14ac:dyDescent="0.25">
      <c r="B20" s="22" t="s">
        <v>63</v>
      </c>
      <c r="C20" s="70" t="s">
        <v>84</v>
      </c>
    </row>
    <row r="21" spans="2:3" x14ac:dyDescent="0.25">
      <c r="B21" s="22" t="s">
        <v>65</v>
      </c>
      <c r="C21" s="71"/>
    </row>
    <row r="22" spans="2:3" ht="41.25" customHeight="1" x14ac:dyDescent="0.25">
      <c r="B22" s="22" t="s">
        <v>67</v>
      </c>
      <c r="C22" s="72"/>
    </row>
    <row r="23" spans="2:3" ht="15.75" thickBot="1" x14ac:dyDescent="0.3">
      <c r="B23" s="26"/>
      <c r="C23" s="29"/>
    </row>
  </sheetData>
  <mergeCells count="2">
    <mergeCell ref="G11:G14"/>
    <mergeCell ref="C20:C22"/>
  </mergeCells>
  <conditionalFormatting sqref="B10">
    <cfRule type="duplicateValues" dxfId="3" priority="3"/>
  </conditionalFormatting>
  <conditionalFormatting sqref="B16:B17">
    <cfRule type="duplicateValues" dxfId="2" priority="4"/>
  </conditionalFormatting>
  <conditionalFormatting sqref="D10">
    <cfRule type="duplicateValues" dxfId="1" priority="2"/>
  </conditionalFormatting>
  <conditionalFormatting sqref="F10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D9D9-BAF6-4AD3-9586-D93AE4520E9E}">
  <dimension ref="A1"/>
  <sheetViews>
    <sheetView workbookViewId="0">
      <selection activeCell="A101" sqref="A10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Додаток до ПРО</vt:lpstr>
      <vt:lpstr>Тех. вимоги</vt:lpstr>
      <vt:lpstr> Рукав 155.4000  </vt:lpstr>
      <vt:lpstr>'Додаток до ПРО'!Область_печати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 Анна Евгеньевна</dc:creator>
  <cp:lastModifiedBy>Чумак Анна Евгеньевна</cp:lastModifiedBy>
  <cp:lastPrinted>2023-01-31T13:01:37Z</cp:lastPrinted>
  <dcterms:created xsi:type="dcterms:W3CDTF">2022-11-23T09:26:00Z</dcterms:created>
  <dcterms:modified xsi:type="dcterms:W3CDTF">2024-10-07T11:15:46Z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2022-11-23T20:34:39Z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5a973a4a-c726-4bd9-8f4d-f06e72968b66</vt:lpwstr>
  </property>
  <property fmtid="{D5CDD505-2E9C-101B-9397-08002B2CF9AE}" pid="8" name="MSIP_Label_d92777a8-4fe1-4bb5-bf8a-dafd6e0db0a2_ContentBits">
    <vt:lpwstr>0</vt:lpwstr>
  </property>
</Properties>
</file>